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835" activeTab="0"/>
  </bookViews>
  <sheets>
    <sheet name="일반업무추진비 2022년 1분기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<sst xmlns="http://schemas.openxmlformats.org/spreadsheetml/2006/main" count="68" uniqueCount="51">
  <si>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장수생고기쌈밥</t>
  </si>
  <si>
    <t>교직원 연수 다과 구입비 지급</t>
  </si>
  <si>
    <t>4학년 동료장학 사후협의회비 지급</t>
  </si>
  <si>
    <t>종합감사관련 내빈접대용 다과구입</t>
  </si>
  <si>
    <t>개학맞이 전교직원 격려 도시락 제공</t>
  </si>
  <si>
    <t>학부모회 회의에 따른 물품 구입</t>
  </si>
  <si>
    <t>2022학년도 학교운영위원회 협의회비 지급</t>
  </si>
  <si>
    <t>2022학년도 여름방학 출근교직원 중식제공</t>
  </si>
  <si>
    <t>교통.환경봉사자 및 배움터지킴이 격려 식사</t>
  </si>
  <si>
    <t>복음각</t>
  </si>
  <si>
    <t>비고</t>
  </si>
  <si>
    <r>
      <t xml:space="preserve">장   소
</t>
    </r>
    <r>
      <rPr>
        <b/>
        <sz val="10"/>
        <color indexed="8"/>
        <rFont val="맑은 고딕"/>
        <family val="0"/>
      </rPr>
      <t>(사용처)</t>
    </r>
  </si>
  <si>
    <t>이베이코리아(지마켓)</t>
  </si>
  <si>
    <t>교직원(급식실)</t>
  </si>
  <si>
    <t xml:space="preserve">집행대상 </t>
  </si>
  <si>
    <t>집 행 내 역</t>
  </si>
  <si>
    <t>전교직원</t>
  </si>
  <si>
    <r>
      <t>집행액</t>
    </r>
    <r>
      <rPr>
        <b/>
        <sz val="10"/>
        <color indexed="8"/>
        <rFont val="맑은 고딕"/>
        <family val="0"/>
      </rPr>
      <t>(원)</t>
    </r>
  </si>
  <si>
    <t>집행일시</t>
  </si>
  <si>
    <t xml:space="preserve">2022 시흥 초등 교육과정,수업,평가 맞춤형 연수 '시흥에듀마켓' 상반기 연수 간식비 </t>
  </si>
  <si>
    <t>투썸</t>
  </si>
  <si>
    <t>고연</t>
  </si>
  <si>
    <t>2022학년도 2분기 업무추진비 집행내역</t>
  </si>
  <si>
    <t>아마츄어작업실</t>
  </si>
  <si>
    <t>○ 기간:  2022.6.1 ~ 2022.8.31</t>
  </si>
  <si>
    <t>교원 및 연수강사</t>
  </si>
  <si>
    <t>롯데쇼핑(주)롯데마트</t>
  </si>
  <si>
    <t>교직원(5,6학년)</t>
  </si>
  <si>
    <t>본도시락 시흥은계점</t>
  </si>
  <si>
    <t>2022학년도 3학년 동료장학 사후협의회비 지급</t>
  </si>
  <si>
    <t>2022학년도 1학기 교육과정 반성회 간식구입</t>
  </si>
  <si>
    <t>2022학년도 여름방학 전교직원 격려 도시락 제공</t>
  </si>
  <si>
    <t>본교 종합감사 실시에 따른 교직원 격려 간담회</t>
  </si>
  <si>
    <t>2022학년도 여름방학 급식실교직원 중식제공</t>
  </si>
  <si>
    <t>교무실 사무용품 및 교직원 휴게실 물품 구입비 지급</t>
  </si>
  <si>
    <t>2022년도 신천초 교직원 문화연수비 지급(5,6학년)</t>
  </si>
  <si>
    <t>2022학년도 5~6학년군 동료장학 사후협의회비 지급</t>
  </si>
  <si>
    <t>2022년도 신천초 교직원 문화연수비 지급(급식실)</t>
  </si>
  <si>
    <t>하삼동커피</t>
  </si>
  <si>
    <t>강원옻닭</t>
  </si>
  <si>
    <t>롯데슈퍼</t>
  </si>
  <si>
    <t>학부모회 물품 구입비 지급</t>
  </si>
  <si>
    <t>교통.환경봉사자 및 배움터지킴이</t>
  </si>
  <si>
    <t>교직원(학교장 외 7명)</t>
  </si>
  <si>
    <t>학부모회</t>
  </si>
  <si>
    <t>학교운영위원회</t>
  </si>
  <si>
    <t>드림홈마트</t>
  </si>
  <si>
    <t>교직원(4학년)</t>
  </si>
  <si>
    <t>쥬씨 삼미시장점</t>
  </si>
  <si>
    <t>GS25신천현대점</t>
  </si>
  <si>
    <t>교직원(3학년)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</si>
</sst>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b/>
      <sz val="18"/>
      <color indexed="8"/>
      <name val="굴림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b/>
      <u val="single"/>
      <sz val="14"/>
      <color indexed="17"/>
      <name val="굴림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1" fontId="17" fillId="0" borderId="0" xfId="48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1" xfId="0" applyNumberFormat="1" applyFont="1" applyFill="1" applyBorder="1" applyAlignment="1" applyProtection="1">
      <alignment horizontal="center" vertical="center"/>
      <protection/>
    </xf>
    <xf numFmtId="41" fontId="22" fillId="24" borderId="10" xfId="48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20" fillId="0" borderId="0" xfId="0" applyNumberFormat="1" applyFont="1" applyFill="1" applyBorder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9" fillId="24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17" fillId="25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14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>
      <alignment vertical="center" wrapText="1"/>
    </xf>
    <xf numFmtId="41" fontId="17" fillId="24" borderId="0" xfId="48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164" fontId="17" fillId="26" borderId="13" xfId="0" applyNumberFormat="1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3" fontId="17" fillId="26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45"/>
  <sheetViews>
    <sheetView tabSelected="1" defaultGridColor="0" zoomScaleSheetLayoutView="75" colorId="22" workbookViewId="0" topLeftCell="A1">
      <selection activeCell="E9" sqref="E9"/>
    </sheetView>
  </sheetViews>
  <sheetFormatPr defaultColWidth="9.00390625" defaultRowHeight="16.5"/>
  <cols>
    <col min="1" max="1" width="10.375" style="15" customWidth="1"/>
    <col min="2" max="2" width="76.00390625" style="4" customWidth="1"/>
    <col min="3" max="3" width="11.625" style="8" customWidth="1"/>
    <col min="4" max="4" width="36.875" style="1" customWidth="1"/>
    <col min="5" max="5" width="31.25390625" style="1" bestFit="1" customWidth="1"/>
    <col min="6" max="6" width="11.00390625" style="5" customWidth="1"/>
  </cols>
  <sheetData>
    <row r="1" ht="30" customHeight="1"/>
    <row r="2" spans="1:6" ht="36.75" customHeight="1">
      <c r="A2" s="32" t="s">
        <v>22</v>
      </c>
      <c r="B2" s="32"/>
      <c r="C2" s="33"/>
      <c r="D2" s="32"/>
      <c r="E2" s="32"/>
      <c r="F2" s="32"/>
    </row>
    <row r="3" spans="1:6" ht="10.5" customHeight="1">
      <c r="A3" s="16"/>
      <c r="B3" s="6"/>
      <c r="D3" s="6"/>
      <c r="E3" s="6"/>
      <c r="F3" s="6"/>
    </row>
    <row r="4" spans="1:6" ht="27" customHeight="1">
      <c r="A4" s="34" t="s">
        <v>24</v>
      </c>
      <c r="B4" s="35"/>
      <c r="C4" s="36"/>
      <c r="D4" s="37"/>
      <c r="E4" s="37"/>
      <c r="F4" s="37"/>
    </row>
    <row r="5" spans="1:6" ht="15" customHeight="1">
      <c r="A5" s="17"/>
      <c r="B5" s="2"/>
      <c r="C5" s="9"/>
      <c r="D5" s="7"/>
      <c r="E5" s="7"/>
      <c r="F5" s="3"/>
    </row>
    <row r="6" spans="1:6" ht="34.5" customHeight="1">
      <c r="A6" s="18" t="s">
        <v>18</v>
      </c>
      <c r="B6" s="10" t="s">
        <v>15</v>
      </c>
      <c r="C6" s="14" t="s">
        <v>17</v>
      </c>
      <c r="D6" s="11" t="s">
        <v>11</v>
      </c>
      <c r="E6" s="12" t="s">
        <v>14</v>
      </c>
      <c r="F6" s="13" t="s">
        <v>10</v>
      </c>
    </row>
    <row r="7" spans="1:6" s="19" customFormat="1" ht="28.5" customHeight="1">
      <c r="A7" s="38">
        <v>44714</v>
      </c>
      <c r="B7" s="39" t="s">
        <v>34</v>
      </c>
      <c r="C7" s="40">
        <v>305520</v>
      </c>
      <c r="D7" s="22" t="s">
        <v>12</v>
      </c>
      <c r="E7" s="23" t="s">
        <v>16</v>
      </c>
      <c r="F7" s="24"/>
    </row>
    <row r="8" spans="1:6" s="19" customFormat="1" ht="28.5" customHeight="1">
      <c r="A8" s="38">
        <v>44715</v>
      </c>
      <c r="B8" s="39" t="s">
        <v>37</v>
      </c>
      <c r="C8" s="40">
        <v>40000</v>
      </c>
      <c r="D8" s="22" t="s">
        <v>23</v>
      </c>
      <c r="E8" s="23" t="s">
        <v>13</v>
      </c>
      <c r="F8" s="24"/>
    </row>
    <row r="9" spans="1:6" s="19" customFormat="1" ht="28.5" customHeight="1">
      <c r="A9" s="38">
        <v>44720</v>
      </c>
      <c r="B9" s="39" t="s">
        <v>1</v>
      </c>
      <c r="C9" s="40">
        <v>100000</v>
      </c>
      <c r="D9" s="22" t="s">
        <v>49</v>
      </c>
      <c r="E9" s="23" t="s">
        <v>16</v>
      </c>
      <c r="F9" s="24"/>
    </row>
    <row r="10" spans="1:6" s="19" customFormat="1" ht="28.5" customHeight="1">
      <c r="A10" s="38">
        <v>44722</v>
      </c>
      <c r="B10" s="39" t="s">
        <v>35</v>
      </c>
      <c r="C10" s="40">
        <v>70000</v>
      </c>
      <c r="D10" s="22" t="s">
        <v>20</v>
      </c>
      <c r="E10" s="23" t="s">
        <v>27</v>
      </c>
      <c r="F10" s="24"/>
    </row>
    <row r="11" spans="1:6" s="19" customFormat="1" ht="28.5" customHeight="1">
      <c r="A11" s="38">
        <v>44727</v>
      </c>
      <c r="B11" s="39" t="s">
        <v>2</v>
      </c>
      <c r="C11" s="40">
        <v>29000</v>
      </c>
      <c r="D11" s="22" t="s">
        <v>38</v>
      </c>
      <c r="E11" s="23" t="s">
        <v>47</v>
      </c>
      <c r="F11" s="24"/>
    </row>
    <row r="12" spans="1:6" s="19" customFormat="1" ht="28.5" customHeight="1">
      <c r="A12" s="38">
        <v>44739</v>
      </c>
      <c r="B12" s="39" t="s">
        <v>29</v>
      </c>
      <c r="C12" s="40">
        <v>25000</v>
      </c>
      <c r="D12" s="22" t="s">
        <v>48</v>
      </c>
      <c r="E12" s="23" t="s">
        <v>50</v>
      </c>
      <c r="F12" s="24"/>
    </row>
    <row r="13" spans="1:6" s="19" customFormat="1" ht="28.5" customHeight="1">
      <c r="A13" s="38">
        <v>44742</v>
      </c>
      <c r="B13" s="39" t="s">
        <v>36</v>
      </c>
      <c r="C13" s="40">
        <v>59400</v>
      </c>
      <c r="D13" s="22" t="s">
        <v>48</v>
      </c>
      <c r="E13" s="23" t="s">
        <v>27</v>
      </c>
      <c r="F13" s="24"/>
    </row>
    <row r="14" spans="1:6" s="19" customFormat="1" ht="28.5" customHeight="1">
      <c r="A14" s="38">
        <v>44746</v>
      </c>
      <c r="B14" s="39" t="s">
        <v>41</v>
      </c>
      <c r="C14" s="40">
        <v>36000</v>
      </c>
      <c r="D14" s="22" t="s">
        <v>12</v>
      </c>
      <c r="E14" s="23" t="s">
        <v>44</v>
      </c>
      <c r="F14" s="24"/>
    </row>
    <row r="15" spans="1:6" s="19" customFormat="1" ht="28.5" customHeight="1">
      <c r="A15" s="38">
        <v>44748</v>
      </c>
      <c r="B15" s="39" t="s">
        <v>30</v>
      </c>
      <c r="C15" s="40">
        <v>169400</v>
      </c>
      <c r="D15" s="22" t="s">
        <v>12</v>
      </c>
      <c r="E15" s="23" t="s">
        <v>16</v>
      </c>
      <c r="F15" s="24"/>
    </row>
    <row r="16" spans="1:6" s="19" customFormat="1" ht="28.5" customHeight="1">
      <c r="A16" s="38">
        <v>44753</v>
      </c>
      <c r="B16" s="39" t="s">
        <v>6</v>
      </c>
      <c r="C16" s="40">
        <v>112000</v>
      </c>
      <c r="D16" s="23" t="s">
        <v>21</v>
      </c>
      <c r="E16" s="23" t="s">
        <v>45</v>
      </c>
      <c r="F16" s="25"/>
    </row>
    <row r="17" spans="1:6" s="19" customFormat="1" ht="28.5" customHeight="1">
      <c r="A17" s="38">
        <v>44753</v>
      </c>
      <c r="B17" s="39" t="s">
        <v>30</v>
      </c>
      <c r="C17" s="40">
        <v>28770</v>
      </c>
      <c r="D17" s="26" t="s">
        <v>40</v>
      </c>
      <c r="E17" s="26" t="s">
        <v>16</v>
      </c>
      <c r="F17" s="27"/>
    </row>
    <row r="18" spans="1:6" s="19" customFormat="1" ht="28.5" customHeight="1">
      <c r="A18" s="38">
        <v>44756</v>
      </c>
      <c r="B18" s="39" t="s">
        <v>3</v>
      </c>
      <c r="C18" s="40">
        <v>94350</v>
      </c>
      <c r="D18" s="26" t="s">
        <v>26</v>
      </c>
      <c r="E18" s="26" t="s">
        <v>16</v>
      </c>
      <c r="F18" s="27"/>
    </row>
    <row r="19" spans="1:6" s="19" customFormat="1" ht="28.5" customHeight="1">
      <c r="A19" s="38">
        <v>44763</v>
      </c>
      <c r="B19" s="39" t="s">
        <v>32</v>
      </c>
      <c r="C19" s="40">
        <v>160000</v>
      </c>
      <c r="D19" s="26" t="s">
        <v>39</v>
      </c>
      <c r="E19" s="26" t="s">
        <v>43</v>
      </c>
      <c r="F19" s="27"/>
    </row>
    <row r="20" spans="1:6" s="19" customFormat="1" ht="28.5" customHeight="1">
      <c r="A20" s="38">
        <v>44768</v>
      </c>
      <c r="B20" s="39" t="s">
        <v>8</v>
      </c>
      <c r="C20" s="40">
        <v>132000</v>
      </c>
      <c r="D20" s="26" t="s">
        <v>0</v>
      </c>
      <c r="E20" s="26" t="s">
        <v>42</v>
      </c>
      <c r="F20" s="27"/>
    </row>
    <row r="21" spans="1:6" s="19" customFormat="1" ht="28.5" customHeight="1">
      <c r="A21" s="38">
        <v>44768</v>
      </c>
      <c r="B21" s="39" t="s">
        <v>31</v>
      </c>
      <c r="C21" s="40">
        <v>359600</v>
      </c>
      <c r="D21" s="26" t="s">
        <v>28</v>
      </c>
      <c r="E21" s="26" t="s">
        <v>16</v>
      </c>
      <c r="F21" s="27"/>
    </row>
    <row r="22" spans="1:6" s="19" customFormat="1" ht="28.5" customHeight="1">
      <c r="A22" s="38">
        <v>44771</v>
      </c>
      <c r="B22" s="39" t="s">
        <v>7</v>
      </c>
      <c r="C22" s="40">
        <v>67000</v>
      </c>
      <c r="D22" s="26" t="s">
        <v>9</v>
      </c>
      <c r="E22" s="26" t="s">
        <v>43</v>
      </c>
      <c r="F22" s="27"/>
    </row>
    <row r="23" spans="1:6" s="19" customFormat="1" ht="28.5" customHeight="1">
      <c r="A23" s="38">
        <v>44790</v>
      </c>
      <c r="B23" s="39" t="s">
        <v>33</v>
      </c>
      <c r="C23" s="40">
        <v>60000</v>
      </c>
      <c r="D23" s="26" t="s">
        <v>21</v>
      </c>
      <c r="E23" s="26" t="s">
        <v>13</v>
      </c>
      <c r="F23" s="27"/>
    </row>
    <row r="24" spans="1:6" s="19" customFormat="1" ht="28.5" customHeight="1">
      <c r="A24" s="38">
        <v>44796</v>
      </c>
      <c r="B24" s="39" t="s">
        <v>4</v>
      </c>
      <c r="C24" s="40">
        <v>399000</v>
      </c>
      <c r="D24" s="26" t="s">
        <v>28</v>
      </c>
      <c r="E24" s="26" t="s">
        <v>16</v>
      </c>
      <c r="F24" s="27"/>
    </row>
    <row r="25" spans="1:6" s="19" customFormat="1" ht="28.5" customHeight="1">
      <c r="A25" s="38">
        <v>44803</v>
      </c>
      <c r="B25" s="39" t="s">
        <v>5</v>
      </c>
      <c r="C25" s="40">
        <v>58740</v>
      </c>
      <c r="D25" s="26" t="s">
        <v>46</v>
      </c>
      <c r="E25" s="26" t="s">
        <v>44</v>
      </c>
      <c r="F25" s="27"/>
    </row>
    <row r="26" spans="1:6" s="19" customFormat="1" ht="28.5" customHeight="1">
      <c r="A26" s="38">
        <v>44804</v>
      </c>
      <c r="B26" s="39" t="s">
        <v>19</v>
      </c>
      <c r="C26" s="40">
        <v>86100</v>
      </c>
      <c r="D26" s="26" t="s">
        <v>48</v>
      </c>
      <c r="E26" s="26" t="s">
        <v>25</v>
      </c>
      <c r="F26" s="27"/>
    </row>
    <row r="27" spans="1:6" s="19" customFormat="1" ht="28.5" customHeight="1">
      <c r="A27" s="29"/>
      <c r="B27" s="30"/>
      <c r="C27" s="31">
        <f>SUM(C7:C26)</f>
        <v>2391880</v>
      </c>
      <c r="D27" s="1"/>
      <c r="E27" s="1"/>
      <c r="F27" s="28"/>
    </row>
    <row r="28" spans="1:6" s="19" customFormat="1" ht="12.75">
      <c r="A28" s="29"/>
      <c r="B28" s="30"/>
      <c r="C28" s="8"/>
      <c r="D28" s="1"/>
      <c r="E28" s="1"/>
      <c r="F28" s="28"/>
    </row>
    <row r="29" spans="1:6" s="19" customFormat="1" ht="12.75">
      <c r="A29" s="29"/>
      <c r="B29" s="30"/>
      <c r="C29" s="8"/>
      <c r="D29" s="1"/>
      <c r="E29" s="1"/>
      <c r="F29" s="28"/>
    </row>
    <row r="30" spans="1:6" s="19" customFormat="1" ht="12.75">
      <c r="A30" s="29"/>
      <c r="B30" s="30"/>
      <c r="C30" s="8"/>
      <c r="D30" s="1"/>
      <c r="E30" s="1"/>
      <c r="F30" s="28"/>
    </row>
    <row r="31" spans="1:6" s="19" customFormat="1" ht="12.75">
      <c r="A31" s="29"/>
      <c r="B31" s="30"/>
      <c r="C31" s="8"/>
      <c r="D31" s="1"/>
      <c r="E31" s="1"/>
      <c r="F31" s="28"/>
    </row>
    <row r="32" spans="1:6" s="19" customFormat="1" ht="12.75">
      <c r="A32" s="29"/>
      <c r="B32" s="30"/>
      <c r="C32" s="8"/>
      <c r="D32" s="1"/>
      <c r="E32" s="1"/>
      <c r="F32" s="28"/>
    </row>
    <row r="33" spans="1:6" s="19" customFormat="1" ht="12.75">
      <c r="A33" s="29"/>
      <c r="B33" s="30"/>
      <c r="C33" s="8"/>
      <c r="D33" s="1"/>
      <c r="E33" s="1"/>
      <c r="F33" s="28"/>
    </row>
    <row r="34" spans="1:6" s="19" customFormat="1" ht="12.75">
      <c r="A34" s="29"/>
      <c r="B34" s="30"/>
      <c r="C34" s="8"/>
      <c r="D34" s="1"/>
      <c r="E34" s="1"/>
      <c r="F34" s="28"/>
    </row>
    <row r="35" spans="1:6" s="19" customFormat="1" ht="12.75">
      <c r="A35" s="29"/>
      <c r="B35" s="30"/>
      <c r="C35" s="8"/>
      <c r="D35" s="1"/>
      <c r="E35" s="1"/>
      <c r="F35" s="28"/>
    </row>
    <row r="36" spans="1:6" s="19" customFormat="1" ht="12.75">
      <c r="A36" s="29"/>
      <c r="B36" s="30"/>
      <c r="C36" s="8"/>
      <c r="D36" s="1"/>
      <c r="E36" s="1"/>
      <c r="F36" s="28"/>
    </row>
    <row r="37" spans="1:6" s="19" customFormat="1" ht="12.75">
      <c r="A37" s="29"/>
      <c r="B37" s="30"/>
      <c r="C37" s="8"/>
      <c r="D37" s="1"/>
      <c r="E37" s="1"/>
      <c r="F37" s="28"/>
    </row>
    <row r="38" spans="1:6" s="19" customFormat="1" ht="12.75">
      <c r="A38" s="29"/>
      <c r="B38" s="30"/>
      <c r="C38" s="8"/>
      <c r="D38" s="1"/>
      <c r="E38" s="1"/>
      <c r="F38" s="28"/>
    </row>
    <row r="39" spans="1:6" s="19" customFormat="1" ht="12.75">
      <c r="A39" s="29"/>
      <c r="B39" s="30"/>
      <c r="C39" s="8"/>
      <c r="D39" s="1"/>
      <c r="E39" s="1"/>
      <c r="F39" s="28"/>
    </row>
    <row r="40" spans="1:6" s="20" customFormat="1" ht="15.75">
      <c r="A40" s="15"/>
      <c r="B40" s="4"/>
      <c r="C40" s="8"/>
      <c r="D40" s="1"/>
      <c r="E40" s="1"/>
      <c r="F40" s="21"/>
    </row>
    <row r="41" spans="1:6" s="20" customFormat="1" ht="15.75">
      <c r="A41" s="15"/>
      <c r="B41" s="4"/>
      <c r="C41" s="8"/>
      <c r="D41" s="1"/>
      <c r="E41" s="1"/>
      <c r="F41" s="21"/>
    </row>
    <row r="42" spans="1:6" s="20" customFormat="1" ht="15.75">
      <c r="A42" s="15"/>
      <c r="B42" s="4"/>
      <c r="C42" s="8"/>
      <c r="D42" s="1"/>
      <c r="E42" s="1"/>
      <c r="F42" s="21"/>
    </row>
    <row r="43" spans="1:6" s="20" customFormat="1" ht="15.75">
      <c r="A43" s="15"/>
      <c r="B43" s="4"/>
      <c r="C43" s="8"/>
      <c r="D43" s="1"/>
      <c r="E43" s="1"/>
      <c r="F43" s="21"/>
    </row>
    <row r="44" spans="1:6" s="20" customFormat="1" ht="15.75">
      <c r="A44" s="15"/>
      <c r="B44" s="4"/>
      <c r="C44" s="8"/>
      <c r="D44" s="1"/>
      <c r="E44" s="1"/>
      <c r="F44" s="21"/>
    </row>
    <row r="45" spans="1:6" s="20" customFormat="1" ht="15.75">
      <c r="A45" s="15"/>
      <c r="B45" s="4"/>
      <c r="C45" s="8"/>
      <c r="D45" s="1"/>
      <c r="E45" s="1"/>
      <c r="F45" s="21"/>
    </row>
  </sheetData>
  <mergeCells count="3">
    <mergeCell ref="A2:F2"/>
    <mergeCell ref="A4:B4"/>
    <mergeCell ref="C4:F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